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mberto.santiago\Desktop\INFORMES 2016\Transparecia\Junio\"/>
    </mc:Choice>
  </mc:AlternateContent>
  <bookViews>
    <workbookView xWindow="0" yWindow="0" windowWidth="20490" windowHeight="7155"/>
  </bookViews>
  <sheets>
    <sheet name="Edo de Actividade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[1]EDORES!#REF!</definedName>
    <definedName name="\c">[1]EDORES!#REF!</definedName>
    <definedName name="\e" localSheetId="0">[1]EDORES!$A$48</definedName>
    <definedName name="\e">[1]EDORES!$A$48</definedName>
    <definedName name="\g" localSheetId="0">#REF!</definedName>
    <definedName name="\g">#REF!</definedName>
    <definedName name="\h" localSheetId="0">[1]EDORES!$A$46</definedName>
    <definedName name="\h">[1]EDORES!$A$46</definedName>
    <definedName name="\m">#REF!</definedName>
    <definedName name="\s" localSheetId="0">#REF!</definedName>
    <definedName name="\s">#REF!</definedName>
    <definedName name="\w" localSheetId="0">#REF!</definedName>
    <definedName name="\w">#REF!</definedName>
    <definedName name="_1">[2]REPBOC98!#REF!</definedName>
    <definedName name="_2">#N/A</definedName>
    <definedName name="_Bal03" localSheetId="0">#REF!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 localSheetId="0">#REF!</definedName>
    <definedName name="_Uni03">#REF!</definedName>
    <definedName name="A" localSheetId="0">[1]EDORES!#REF!</definedName>
    <definedName name="A">[1]EDORES!#REF!</definedName>
    <definedName name="AA">#REF!</definedName>
    <definedName name="Aacum" localSheetId="0">#REF!</definedName>
    <definedName name="Aacum">#REF!</definedName>
    <definedName name="ABRIL">#REF!</definedName>
    <definedName name="actual" localSheetId="0">#REF!</definedName>
    <definedName name="actual">#REF!</definedName>
    <definedName name="AGOSTO">#REF!</definedName>
    <definedName name="Amen" localSheetId="0">#REF!</definedName>
    <definedName name="Amen">#REF!</definedName>
    <definedName name="ApasAct" localSheetId="0">#REF!</definedName>
    <definedName name="ApasAct">#REF!</definedName>
    <definedName name="ApasAcumAnt" localSheetId="0">#REF!</definedName>
    <definedName name="ApasAcumAnt">#REF!</definedName>
    <definedName name="ApasAnt" localSheetId="0">#REF!</definedName>
    <definedName name="ApasAnt">#REF!</definedName>
    <definedName name="_xlnm.Print_Area" localSheetId="0">'Edo de Actividades'!$A$1:$G$85</definedName>
    <definedName name="ASDE">#REF!</definedName>
    <definedName name="B">#REF!</definedName>
    <definedName name="Bal_Uni" localSheetId="0">#REF!</definedName>
    <definedName name="Bal_Uni">#REF!</definedName>
    <definedName name="BalApaAct" localSheetId="0">#REF!</definedName>
    <definedName name="BalApaAct">#REF!</definedName>
    <definedName name="BalApaAnt" localSheetId="0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 localSheetId="0">#REF!</definedName>
    <definedName name="GO">#REF!</definedName>
    <definedName name="GOL" localSheetId="0">#REF!</definedName>
    <definedName name="GOL">#REF!</definedName>
    <definedName name="HTML_CodePage" hidden="1">1252</definedName>
    <definedName name="HTML_Control" localSheetId="0" hidden="1">{"'MN'!$A$4:$J$72"}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localSheetId="0" hidden="1">{"'MN'!$A$4:$J$72"}</definedName>
    <definedName name="OCT" hidden="1">{"'MN'!$A$4:$J$72"}</definedName>
    <definedName name="OT">#REF!</definedName>
    <definedName name="planta">[7]Bocar!#REF!</definedName>
    <definedName name="Print_Area" localSheetId="0">'Edo de Actividades'!$A$1:$M$77</definedName>
    <definedName name="R.I.TODOS">#REF!,#REF!,#REF!,#REF!,#REF!,#REF!</definedName>
    <definedName name="RazAct">'[9]Uni Men'!$B$122:$N$166</definedName>
    <definedName name="RazAnt" localSheetId="0">#REF!</definedName>
    <definedName name="RazAnt">#REF!</definedName>
    <definedName name="RazApaAct" localSheetId="0">#REF!</definedName>
    <definedName name="RazApaAct">#REF!</definedName>
    <definedName name="RazApaAnt" localSheetId="0">#REF!</definedName>
    <definedName name="RazApaAnt">#REF!</definedName>
    <definedName name="sal_pro">#REF!</definedName>
    <definedName name="SEPTIEMBRE">#REF!</definedName>
    <definedName name="Uacum" localSheetId="0">#REF!</definedName>
    <definedName name="Uacum">#REF!</definedName>
    <definedName name="Umen" localSheetId="0">#REF!</definedName>
    <definedName name="Umen">#REF!</definedName>
    <definedName name="Uniant" localSheetId="0">#REF!</definedName>
    <definedName name="Uniant">#REF!</definedName>
    <definedName name="VVV">#REF!</definedName>
    <definedName name="VVVXVX">#REF!</definedName>
    <definedName name="Z_962ECC52_A043_11D5_A59B_000103011715_.wvu.PrintArea" localSheetId="0" hidden="1">'Edo de Actividades'!$A$1:$L$77</definedName>
    <definedName name="Z_962ECC53_A043_11D5_A59B_000103011715_.wvu.PrintArea" localSheetId="0" hidden="1">'Edo de Actividades'!$A$1:$L$77</definedName>
    <definedName name="Z_D3B70AC3_3B84_11D7_90EA_0004758749EE_.wvu.PrintArea" localSheetId="0" hidden="1">'Edo de Actividades'!$A$1:$L$77</definedName>
    <definedName name="ZZZZZ">#REF!</definedName>
    <definedName name="ZZZZZZZ">#REF!</definedName>
    <definedName name="ZZZZZZZ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0" i="1" l="1"/>
  <c r="F72" i="1" s="1"/>
  <c r="F33" i="1"/>
</calcChain>
</file>

<file path=xl/sharedStrings.xml><?xml version="1.0" encoding="utf-8"?>
<sst xmlns="http://schemas.openxmlformats.org/spreadsheetml/2006/main" count="65" uniqueCount="62">
  <si>
    <t>MUNICIPIO DE CHIHUAHUA</t>
  </si>
  <si>
    <t xml:space="preserve">ESTADO DE ACTIVIDADES </t>
  </si>
  <si>
    <t>DEL  1° DE ENERO AL 30 DE  JUNIO DE  2016</t>
  </si>
  <si>
    <t>Cifras expresadas en pesos</t>
  </si>
  <si>
    <t>INGRESOS Y OTROS BENEFICIOS</t>
  </si>
  <si>
    <t>Ingresos de la Gestión</t>
  </si>
  <si>
    <t>Impuestos</t>
  </si>
  <si>
    <t>Cuotas y Aportaciones de Seguridad social</t>
  </si>
  <si>
    <t xml:space="preserve"> </t>
  </si>
  <si>
    <t>Contribuciones de Mejoras</t>
  </si>
  <si>
    <t>Derechos</t>
  </si>
  <si>
    <t>Productos de Tipo corriente</t>
  </si>
  <si>
    <t>Aprovechamientos de Tipo Corriente</t>
  </si>
  <si>
    <t>Ingresos por Venta de Bienes y Servicios</t>
  </si>
  <si>
    <t>Ingresos no Comprendidos en las Fracciones de la Ley de Ingresos causados</t>
  </si>
  <si>
    <t>en ejercicios Fiscales Anteriores Pendientes de Liquidacion o Pago</t>
  </si>
  <si>
    <t>Participaciones, Aportaciones, Transferencias, Asignaciones, Subsidios y otras Ayudas</t>
  </si>
  <si>
    <t>Participaciones y Aportaciones</t>
  </si>
  <si>
    <t>Transferencias, Asignaciones, subsidios y Otras Ayudas</t>
  </si>
  <si>
    <t>Otros Ingresos y Beneficios</t>
  </si>
  <si>
    <t>Ingresos Financieros</t>
  </si>
  <si>
    <t>Incremento por Variacion de Inventarios</t>
  </si>
  <si>
    <t>Disminucion del Exceso de Estimaciones por Pérdida o Deterioro u Obsolescencia</t>
  </si>
  <si>
    <t>Disminucion del Exceso de Provisiones</t>
  </si>
  <si>
    <t>Otros Ingresos y Beneficios Varios</t>
  </si>
  <si>
    <t>Total de Ingresos y Otros Beneficios</t>
  </si>
  <si>
    <t>GASTOS Y OTRAS PÉRDIDAS</t>
  </si>
  <si>
    <t>Gastros de funcionamiento</t>
  </si>
  <si>
    <t>Servicios Personales</t>
  </si>
  <si>
    <t>Materiales y suministros</t>
  </si>
  <si>
    <t>Servicios Generales</t>
  </si>
  <si>
    <t>Transferencia, Asignaciones, Subsidios y otras Ayudas</t>
  </si>
  <si>
    <t>Transferencias Internas y Asignaciones del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</si>
  <si>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</si>
  <si>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</si>
  <si>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</si>
  <si>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</si>
  <si>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</si>
  <si>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</si>
  <si>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</si>
  <si>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</si>
  <si>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</si>
  <si>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</si>
  <si>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</si>
  <si>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</si>
  <si>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</si>
  <si>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</si>
  <si>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</si>
  <si>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</si>
  <si>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</si>
  <si>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</si>
  <si>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Obsolecencia y Amortizaciones</t>
  </si>
  <si>
    <t>Provisiones</t>
  </si>
  <si>
    <t>Disminucion de Inventarios</t>
  </si>
  <si>
    <t>Aumento por insuficiencia de Estimacion por Pérdida o Deterioro y Obsolecencia</t>
  </si>
  <si>
    <t>Aumento por Insuficiencia de Provisiones</t>
  </si>
  <si>
    <t>Otros Gastos</t>
  </si>
  <si>
    <t>Inversión Pública</t>
  </si>
  <si>
    <t>Inversion Pública no capitalizable</t>
  </si>
  <si>
    <t>Total de Gastos y Otras pérdidas</t>
  </si>
  <si>
    <t>Resultados del Ejercicio (Ahorro/Desahorro)</t>
  </si>
  <si>
    <t>"Bajo protesta de decir verdad declaramos que los Estados Financieros y sus Notas, son razonablemente correctos y son responsabilidad del emisor"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</si>
</sst>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_-;\-* #,##0.00_-;_-* &quot;-&quot;??_-;_-@_-"/>
    <numFmt numFmtId="164" formatCode="_(* #,##0.000000_);_(* \(#,##0.000000\);_(* &quot;-&quot;??_);_(@_)"/>
    <numFmt numFmtId="165" formatCode="_(* #,##0.00_);_(* \(#,##0.00\);_(* &quot;-&quot;??_);_(@_)"/>
    <numFmt numFmtId="166" formatCode="_(* #,##0.0_);_(* \(#,##0.0\);_(* &quot;-&quot;??_);_(@_)"/>
    <numFmt numFmtId="167" formatCode="#,##0;\(#,##0\)"/>
    <numFmt numFmtId="168" formatCode="#,##0.0;\-#,##0.0"/>
    <numFmt numFmtId="169" formatCode="_(* #,##0.000_);_(* \(#,##0.000\);_(* &quot;-&quot;??_);_(@_)"/>
    <numFmt numFmtId="170" formatCode="#,##0.0;\(#,##0.0\)"/>
  </numFmts>
  <fonts count="1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65" fontId="2" fillId="0" borderId="0" applyFont="0" applyFill="0" applyBorder="0" applyAlignment="0" applyProtection="0"/>
    <xf numFmtId="0" fontId="1" fillId="0" borderId="0"/>
    <xf numFmtId="165" fontId="2" fillId="0" borderId="0" applyFont="0" applyFill="0" applyBorder="0" applyAlignment="0" applyProtection="0"/>
  </cellStyleXfs>
  <cellXfs count="131">
    <xf numFmtId="0" fontId="0" fillId="0" borderId="0" xfId="0"/>
    <xf numFmtId="0" fontId="0" fillId="0" borderId="1" xfId="0" applyBorder="1"/>
    <xf numFmtId="0" fontId="0" fillId="0" borderId="2" xfId="0" applyBorder="1"/>
    <xf numFmtId="0" fontId="3" fillId="0" borderId="2" xfId="0" applyFont="1" applyBorder="1" applyAlignment="1">
      <alignment horizontal="centerContinuous"/>
    </xf>
    <xf numFmtId="164" fontId="3" fillId="0" borderId="2" xfId="0" applyNumberFormat="1" applyFont="1" applyBorder="1" applyAlignment="1">
      <alignment horizontal="centerContinuous"/>
    </xf>
    <xf numFmtId="0" fontId="3" fillId="0" borderId="3" xfId="0" applyFont="1" applyBorder="1" applyAlignment="1">
      <alignment horizontal="centerContinuous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4" fillId="0" borderId="0" xfId="0" applyFont="1" applyBorder="1" applyAlignment="1"/>
    <xf numFmtId="0" fontId="3" fillId="0" borderId="0" xfId="0" applyFont="1" applyBorder="1" applyAlignment="1"/>
    <xf numFmtId="0" fontId="5" fillId="0" borderId="0" xfId="0" applyFont="1" applyBorder="1" applyAlignment="1"/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0" fontId="3" fillId="0" borderId="7" xfId="0" applyFont="1" applyBorder="1" applyAlignment="1">
      <alignment horizontal="centerContinuous"/>
    </xf>
    <xf numFmtId="164" fontId="3" fillId="0" borderId="7" xfId="0" applyNumberFormat="1" applyFont="1" applyBorder="1" applyAlignment="1">
      <alignment horizontal="centerContinuous"/>
    </xf>
    <xf numFmtId="0" fontId="3" fillId="0" borderId="8" xfId="0" applyFont="1" applyBorder="1" applyAlignment="1">
      <alignment horizontal="centerContinuous"/>
    </xf>
    <xf numFmtId="0" fontId="3" fillId="0" borderId="0" xfId="0" applyFont="1" applyBorder="1" applyAlignment="1">
      <alignment horizontal="centerContinuous"/>
    </xf>
    <xf numFmtId="164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6" fillId="0" borderId="2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7" fillId="0" borderId="4" xfId="0" applyFont="1" applyBorder="1"/>
    <xf numFmtId="0" fontId="7" fillId="0" borderId="0" xfId="0" applyFont="1" applyBorder="1"/>
    <xf numFmtId="164" fontId="3" fillId="0" borderId="0" xfId="0" applyNumberFormat="1" applyFont="1" applyBorder="1" applyAlignment="1">
      <alignment horizontal="centerContinuous"/>
    </xf>
    <xf numFmtId="0" fontId="3" fillId="0" borderId="5" xfId="0" applyFont="1" applyBorder="1" applyAlignment="1">
      <alignment horizontal="centerContinuous"/>
    </xf>
    <xf numFmtId="43" fontId="3" fillId="0" borderId="0" xfId="0" applyNumberFormat="1" applyFont="1" applyBorder="1" applyAlignment="1">
      <alignment horizontal="centerContinuous"/>
    </xf>
    <xf numFmtId="0" fontId="8" fillId="0" borderId="4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166" fontId="3" fillId="0" borderId="0" xfId="3" applyNumberFormat="1" applyFont="1" applyFill="1" applyBorder="1" applyAlignment="1"/>
    <xf numFmtId="0" fontId="3" fillId="0" borderId="0" xfId="0" applyFont="1" applyFill="1" applyBorder="1" applyAlignment="1"/>
    <xf numFmtId="165" fontId="2" fillId="0" borderId="0" xfId="1" applyFont="1" applyFill="1" applyBorder="1" applyAlignment="1"/>
    <xf numFmtId="165" fontId="2" fillId="0" borderId="5" xfId="0" applyNumberFormat="1" applyFont="1" applyFill="1" applyBorder="1" applyAlignment="1"/>
    <xf numFmtId="0" fontId="3" fillId="0" borderId="0" xfId="0" applyFont="1" applyBorder="1"/>
    <xf numFmtId="0" fontId="3" fillId="0" borderId="0" xfId="0" applyFont="1"/>
    <xf numFmtId="0" fontId="8" fillId="0" borderId="4" xfId="0" applyFont="1" applyBorder="1"/>
    <xf numFmtId="0" fontId="8" fillId="0" borderId="0" xfId="0" applyFont="1" applyBorder="1"/>
    <xf numFmtId="165" fontId="3" fillId="0" borderId="0" xfId="1" applyFont="1" applyFill="1" applyBorder="1" applyAlignment="1"/>
    <xf numFmtId="167" fontId="2" fillId="0" borderId="5" xfId="0" applyNumberFormat="1" applyFont="1" applyFill="1" applyBorder="1" applyAlignment="1">
      <alignment horizontal="center"/>
    </xf>
    <xf numFmtId="167" fontId="2" fillId="0" borderId="0" xfId="0" applyNumberFormat="1" applyFont="1" applyFill="1" applyBorder="1" applyAlignment="1">
      <alignment horizontal="center"/>
    </xf>
    <xf numFmtId="166" fontId="3" fillId="0" borderId="0" xfId="3" applyNumberFormat="1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Continuous"/>
    </xf>
    <xf numFmtId="165" fontId="2" fillId="0" borderId="5" xfId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Continuous"/>
    </xf>
    <xf numFmtId="168" fontId="3" fillId="0" borderId="0" xfId="0" applyNumberFormat="1" applyFont="1" applyFill="1" applyBorder="1"/>
    <xf numFmtId="0" fontId="3" fillId="0" borderId="0" xfId="0" applyFont="1" applyAlignment="1">
      <alignment horizontal="center"/>
    </xf>
    <xf numFmtId="37" fontId="2" fillId="0" borderId="0" xfId="0" applyNumberFormat="1" applyFont="1" applyFill="1" applyBorder="1"/>
    <xf numFmtId="166" fontId="2" fillId="0" borderId="0" xfId="3" applyNumberFormat="1" applyFont="1" applyFill="1" applyBorder="1"/>
    <xf numFmtId="169" fontId="2" fillId="0" borderId="0" xfId="3" applyNumberFormat="1" applyFont="1" applyFill="1" applyBorder="1"/>
    <xf numFmtId="168" fontId="2" fillId="0" borderId="0" xfId="0" applyNumberFormat="1" applyFont="1" applyFill="1" applyBorder="1" applyAlignment="1">
      <alignment horizontal="center"/>
    </xf>
    <xf numFmtId="168" fontId="2" fillId="0" borderId="0" xfId="0" applyNumberFormat="1" applyFont="1" applyFill="1" applyBorder="1"/>
    <xf numFmtId="165" fontId="3" fillId="0" borderId="0" xfId="3" applyNumberFormat="1" applyFont="1" applyFill="1" applyBorder="1"/>
    <xf numFmtId="165" fontId="2" fillId="0" borderId="0" xfId="3" applyNumberFormat="1" applyFont="1" applyFill="1" applyBorder="1" applyAlignment="1">
      <alignment horizontal="right"/>
    </xf>
    <xf numFmtId="165" fontId="2" fillId="0" borderId="0" xfId="3" applyNumberFormat="1" applyFont="1" applyFill="1" applyBorder="1"/>
    <xf numFmtId="166" fontId="2" fillId="0" borderId="0" xfId="1" applyNumberFormat="1" applyFont="1" applyFill="1" applyBorder="1" applyAlignment="1">
      <alignment horizontal="right"/>
    </xf>
    <xf numFmtId="165" fontId="2" fillId="0" borderId="0" xfId="1" applyNumberFormat="1" applyFont="1" applyFill="1" applyBorder="1" applyAlignment="1">
      <alignment horizontal="right"/>
    </xf>
    <xf numFmtId="0" fontId="2" fillId="0" borderId="0" xfId="0" quotePrefix="1" applyFont="1" applyBorder="1" applyAlignment="1">
      <alignment horizontal="left"/>
    </xf>
    <xf numFmtId="0" fontId="2" fillId="0" borderId="0" xfId="0" applyFont="1" applyBorder="1"/>
    <xf numFmtId="165" fontId="0" fillId="0" borderId="0" xfId="1" applyFont="1"/>
    <xf numFmtId="166" fontId="2" fillId="0" borderId="0" xfId="0" applyNumberFormat="1" applyFont="1" applyBorder="1"/>
    <xf numFmtId="167" fontId="3" fillId="0" borderId="5" xfId="0" applyNumberFormat="1" applyFont="1" applyFill="1" applyBorder="1" applyAlignment="1">
      <alignment horizontal="center"/>
    </xf>
    <xf numFmtId="166" fontId="3" fillId="0" borderId="0" xfId="1" applyNumberFormat="1" applyFont="1" applyFill="1" applyBorder="1" applyAlignment="1">
      <alignment horizontal="right"/>
    </xf>
    <xf numFmtId="166" fontId="3" fillId="0" borderId="0" xfId="3" applyNumberFormat="1" applyFont="1" applyFill="1" applyBorder="1" applyAlignment="1">
      <alignment horizontal="right"/>
    </xf>
    <xf numFmtId="166" fontId="3" fillId="0" borderId="0" xfId="3" applyNumberFormat="1" applyFont="1" applyFill="1" applyBorder="1"/>
    <xf numFmtId="165" fontId="3" fillId="0" borderId="5" xfId="1" applyFont="1" applyFill="1" applyBorder="1" applyAlignment="1"/>
    <xf numFmtId="166" fontId="3" fillId="0" borderId="0" xfId="1" applyNumberFormat="1" applyFont="1" applyFill="1" applyBorder="1"/>
    <xf numFmtId="170" fontId="2" fillId="0" borderId="0" xfId="0" applyNumberFormat="1" applyFont="1" applyFill="1" applyBorder="1" applyAlignment="1">
      <alignment horizontal="center"/>
    </xf>
    <xf numFmtId="170" fontId="2" fillId="0" borderId="0" xfId="0" applyNumberFormat="1" applyFont="1" applyFill="1" applyBorder="1" applyAlignment="1">
      <alignment horizontal="right"/>
    </xf>
    <xf numFmtId="37" fontId="3" fillId="0" borderId="0" xfId="0" applyNumberFormat="1" applyFont="1" applyFill="1" applyBorder="1"/>
    <xf numFmtId="170" fontId="3" fillId="0" borderId="0" xfId="0" applyNumberFormat="1" applyFont="1" applyFill="1" applyBorder="1" applyAlignment="1">
      <alignment horizontal="right"/>
    </xf>
    <xf numFmtId="0" fontId="2" fillId="0" borderId="0" xfId="0" applyFont="1"/>
    <xf numFmtId="0" fontId="9" fillId="0" borderId="0" xfId="0" applyFont="1"/>
    <xf numFmtId="0" fontId="3" fillId="0" borderId="0" xfId="0" applyFont="1" applyFill="1" applyBorder="1"/>
    <xf numFmtId="166" fontId="9" fillId="0" borderId="0" xfId="3" applyNumberFormat="1" applyFont="1" applyFill="1" applyBorder="1"/>
    <xf numFmtId="0" fontId="9" fillId="0" borderId="0" xfId="0" applyFont="1" applyFill="1" applyBorder="1"/>
    <xf numFmtId="0" fontId="3" fillId="0" borderId="0" xfId="0" applyFont="1" applyFill="1"/>
    <xf numFmtId="166" fontId="10" fillId="0" borderId="0" xfId="3" applyNumberFormat="1" applyFont="1" applyFill="1" applyBorder="1"/>
    <xf numFmtId="0" fontId="10" fillId="0" borderId="0" xfId="0" applyFont="1" applyFill="1" applyBorder="1"/>
    <xf numFmtId="43" fontId="10" fillId="0" borderId="0" xfId="0" applyNumberFormat="1" applyFont="1" applyFill="1" applyBorder="1"/>
    <xf numFmtId="0" fontId="8" fillId="0" borderId="4" xfId="0" applyFont="1" applyFill="1" applyBorder="1"/>
    <xf numFmtId="0" fontId="8" fillId="0" borderId="0" xfId="0" applyFont="1" applyFill="1" applyBorder="1"/>
    <xf numFmtId="170" fontId="2" fillId="0" borderId="0" xfId="0" applyNumberFormat="1" applyFont="1" applyFill="1" applyBorder="1" applyAlignment="1"/>
    <xf numFmtId="0" fontId="2" fillId="0" borderId="4" xfId="0" applyFont="1" applyFill="1" applyBorder="1"/>
    <xf numFmtId="0" fontId="2" fillId="0" borderId="0" xfId="0" applyFont="1" applyFill="1" applyBorder="1"/>
    <xf numFmtId="165" fontId="2" fillId="0" borderId="5" xfId="3" applyNumberFormat="1" applyFont="1" applyFill="1" applyBorder="1"/>
    <xf numFmtId="0" fontId="3" fillId="0" borderId="6" xfId="0" applyFont="1" applyFill="1" applyBorder="1"/>
    <xf numFmtId="0" fontId="3" fillId="0" borderId="7" xfId="0" applyFont="1" applyFill="1" applyBorder="1"/>
    <xf numFmtId="37" fontId="2" fillId="0" borderId="7" xfId="0" applyNumberFormat="1" applyFont="1" applyFill="1" applyBorder="1"/>
    <xf numFmtId="165" fontId="2" fillId="0" borderId="7" xfId="3" applyNumberFormat="1" applyFont="1" applyFill="1" applyBorder="1"/>
    <xf numFmtId="170" fontId="2" fillId="0" borderId="7" xfId="0" applyNumberFormat="1" applyFont="1" applyFill="1" applyBorder="1" applyAlignment="1"/>
    <xf numFmtId="167" fontId="2" fillId="0" borderId="7" xfId="0" applyNumberFormat="1" applyFont="1" applyFill="1" applyBorder="1" applyAlignment="1">
      <alignment horizontal="center"/>
    </xf>
    <xf numFmtId="165" fontId="2" fillId="0" borderId="8" xfId="3" applyNumberFormat="1" applyFont="1" applyFill="1" applyBorder="1"/>
    <xf numFmtId="170" fontId="3" fillId="0" borderId="0" xfId="0" applyNumberFormat="1" applyFont="1" applyFill="1" applyBorder="1" applyAlignment="1"/>
    <xf numFmtId="167" fontId="3" fillId="0" borderId="0" xfId="0" applyNumberFormat="1" applyFont="1" applyFill="1" applyBorder="1" applyAlignment="1">
      <alignment horizontal="center"/>
    </xf>
    <xf numFmtId="0" fontId="0" fillId="0" borderId="0" xfId="0" applyFill="1" applyBorder="1"/>
    <xf numFmtId="4" fontId="2" fillId="0" borderId="0" xfId="0" applyNumberFormat="1" applyFont="1" applyFill="1" applyBorder="1"/>
    <xf numFmtId="165" fontId="0" fillId="0" borderId="0" xfId="1" applyFont="1" applyFill="1" applyBorder="1"/>
    <xf numFmtId="165" fontId="2" fillId="0" borderId="0" xfId="1" applyFont="1" applyFill="1" applyBorder="1"/>
    <xf numFmtId="3" fontId="2" fillId="0" borderId="0" xfId="0" applyNumberFormat="1" applyFont="1" applyFill="1" applyBorder="1"/>
    <xf numFmtId="165" fontId="0" fillId="0" borderId="0" xfId="1" applyNumberFormat="1" applyFont="1" applyFill="1" applyBorder="1"/>
    <xf numFmtId="166" fontId="0" fillId="0" borderId="0" xfId="0" applyNumberFormat="1" applyFill="1" applyBorder="1"/>
    <xf numFmtId="38" fontId="2" fillId="0" borderId="0" xfId="0" applyNumberFormat="1" applyFont="1" applyBorder="1" applyAlignment="1">
      <alignment horizontal="center"/>
    </xf>
    <xf numFmtId="38" fontId="2" fillId="0" borderId="0" xfId="0" applyNumberFormat="1" applyFont="1" applyBorder="1" applyAlignment="1"/>
    <xf numFmtId="165" fontId="0" fillId="0" borderId="0" xfId="0" applyNumberFormat="1" applyFill="1" applyBorder="1"/>
    <xf numFmtId="164" fontId="0" fillId="0" borderId="0" xfId="0" applyNumberFormat="1" applyFill="1" applyBorder="1"/>
    <xf numFmtId="164" fontId="0" fillId="0" borderId="0" xfId="0" applyNumberFormat="1" applyBorder="1"/>
    <xf numFmtId="0" fontId="12" fillId="0" borderId="0" xfId="0" applyFont="1" applyBorder="1" applyAlignment="1">
      <alignment horizontal="right"/>
    </xf>
    <xf numFmtId="165" fontId="0" fillId="0" borderId="0" xfId="1" applyFont="1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13" fillId="0" borderId="0" xfId="0" applyFont="1" applyBorder="1" applyAlignment="1">
      <alignment horizontal="center"/>
    </xf>
    <xf numFmtId="38" fontId="13" fillId="0" borderId="0" xfId="0" applyNumberFormat="1" applyFont="1" applyBorder="1" applyAlignment="1">
      <alignment horizontal="left"/>
    </xf>
    <xf numFmtId="38" fontId="2" fillId="0" borderId="0" xfId="0" applyNumberFormat="1" applyFont="1" applyBorder="1" applyAlignment="1">
      <alignment horizontal="left"/>
    </xf>
    <xf numFmtId="0" fontId="3" fillId="0" borderId="0" xfId="0" applyFont="1" applyBorder="1" applyAlignment="1">
      <alignment horizontal="right"/>
    </xf>
    <xf numFmtId="164" fontId="0" fillId="0" borderId="0" xfId="0" applyNumberFormat="1"/>
    <xf numFmtId="165" fontId="0" fillId="0" borderId="0" xfId="1" applyFont="1" applyFill="1"/>
    <xf numFmtId="43" fontId="0" fillId="0" borderId="0" xfId="0" applyNumberFormat="1"/>
    <xf numFmtId="0" fontId="11" fillId="0" borderId="0" xfId="0" applyFont="1" applyBorder="1" applyAlignment="1"/>
    <xf numFmtId="0" fontId="3" fillId="0" borderId="0" xfId="0" applyFont="1" applyFill="1" applyBorder="1" applyAlignment="1">
      <alignment horizontal="center"/>
    </xf>
    <xf numFmtId="38" fontId="2" fillId="0" borderId="0" xfId="0" applyNumberFormat="1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</cellXfs>
  <cellStyles count="4">
    <cellStyle name="Millares" xfId="1" builtinId="3"/>
    <cellStyle name="Millares_base de datos" xfId="3"/>
    <cellStyle name="Normal" xfId="0" builtinId="0"/>
    <cellStyle name="Normal 3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338668</xdr:colOff>
      <xdr:row>1</xdr:row>
      <xdr:rowOff>95250</xdr:rowOff>
    </xdr:from>
    <xdr:to>
      <xdr:col>0</xdr:col>
      <xdr:colOff>3078184</xdr:colOff>
      <xdr:row>1</xdr:row>
      <xdr:rowOff>95647</xdr:rowOff>
    </xdr:to>
    <xdr:pic>
      <xdr:nvPicPr>
        <xdr:cNvPr id="2" name="6 Imagen" descr="LOGO GDE. 2010-2013.jp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8668" y="257175"/>
          <a:ext cx="2739516" cy="397"/>
        </a:xfrm>
        <a:prstGeom prst="rect">
          <a:avLst/>
        </a:prstGeom>
      </xdr:spPr>
    </xdr:pic>
    <xdr:clientData/>
  </xdr:twoCellAnchor>
  <xdr:twoCellAnchor editAs="oneCell">
    <xdr:from>
      <xdr:col>0</xdr:col>
      <xdr:colOff>314324</xdr:colOff>
      <xdr:row>1</xdr:row>
      <xdr:rowOff>0</xdr:rowOff>
    </xdr:from>
    <xdr:to>
      <xdr:col>0</xdr:col>
      <xdr:colOff>3257550</xdr:colOff>
      <xdr:row>8</xdr:row>
      <xdr:rowOff>89808</xdr:rowOff>
    </xdr:to>
    <xdr:pic>
      <xdr:nvPicPr>
        <xdr:cNvPr id="3" name="5 Imagen" descr="logo2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4324" y="161925"/>
          <a:ext cx="2943226" cy="12613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Documents%20and%20Settings\Eduardo%20Urueta\My%20Documents\TRANSPARENCIA%20MUNICIPAL\propuesta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Q159"/>
  <sheetViews>
    <sheetView tabSelected="1" topLeftCell="A70" zoomScale="98" zoomScaleNormal="98" zoomScaleSheetLayoutView="106" workbookViewId="0">
      <pane activePane="bottomRight" state="frozen"/>
      <selection activeCell="A80" sqref="A80:G86"/>
    </sheetView>
  </sheetViews>
  <sheetFormatPr baseColWidth="10" defaultRowHeight="12.75" x14ac:dyDescent="0.2"/>
  <cols>
    <col min="1" max="1" width="62.140625" customWidth="1"/>
    <col min="2" max="2" width="10.7109375" customWidth="1"/>
    <col min="3" max="3" width="19.5703125" customWidth="1"/>
    <col min="4" max="4" width="7.85546875" style="120" customWidth="1"/>
    <col min="5" max="5" width="17.28515625" customWidth="1"/>
    <col min="6" max="6" width="18.28515625" customWidth="1"/>
    <col min="7" max="7" width="19.42578125" customWidth="1"/>
    <col min="8" max="8" width="19.28515625" customWidth="1"/>
    <col min="9" max="9" width="7.5703125" customWidth="1"/>
    <col min="10" max="10" width="4.85546875" customWidth="1"/>
    <col min="11" max="11" width="17.7109375" style="120" customWidth="1"/>
    <col min="12" max="12" width="7" customWidth="1"/>
    <col min="13" max="13" width="4" customWidth="1"/>
    <col min="14" max="14" width="12.42578125" customWidth="1"/>
    <col min="15" max="15" width="12.140625" bestFit="1" customWidth="1"/>
  </cols>
  <sheetData>
    <row r="1" spans="1:15" x14ac:dyDescent="0.2">
      <c r="A1" s="1"/>
      <c r="B1" s="2"/>
      <c r="C1" s="3"/>
      <c r="D1" s="4"/>
      <c r="E1" s="3"/>
      <c r="F1" s="3"/>
      <c r="G1" s="5"/>
      <c r="H1" s="3"/>
      <c r="I1" s="3"/>
      <c r="J1" s="3"/>
      <c r="K1" s="4"/>
      <c r="L1" s="6"/>
      <c r="M1" s="7"/>
    </row>
    <row r="2" spans="1:15" ht="23.25" x14ac:dyDescent="0.35">
      <c r="A2" s="129" t="s">
        <v>0</v>
      </c>
      <c r="B2" s="128"/>
      <c r="C2" s="128"/>
      <c r="D2" s="128"/>
      <c r="E2" s="128"/>
      <c r="F2" s="128"/>
      <c r="G2" s="130"/>
      <c r="H2" s="10"/>
      <c r="I2" s="10"/>
      <c r="J2" s="10"/>
      <c r="K2" s="10"/>
      <c r="L2" s="10"/>
      <c r="M2" s="9"/>
    </row>
    <row r="3" spans="1:15" x14ac:dyDescent="0.2">
      <c r="A3" s="129" t="s">
        <v>1</v>
      </c>
      <c r="B3" s="128"/>
      <c r="C3" s="128"/>
      <c r="D3" s="128"/>
      <c r="E3" s="128"/>
      <c r="F3" s="128"/>
      <c r="G3" s="130"/>
      <c r="H3" s="11"/>
      <c r="I3" s="11"/>
      <c r="J3" s="11"/>
      <c r="K3" s="11"/>
      <c r="L3" s="11"/>
      <c r="M3" s="9"/>
    </row>
    <row r="4" spans="1:15" ht="5.85" customHeight="1" x14ac:dyDescent="0.2">
      <c r="A4" s="129" t="s">
        <v>2</v>
      </c>
      <c r="B4" s="128"/>
      <c r="C4" s="128"/>
      <c r="D4" s="128"/>
      <c r="E4" s="128"/>
      <c r="F4" s="128"/>
      <c r="G4" s="130"/>
      <c r="H4" s="11"/>
      <c r="I4" s="11"/>
      <c r="J4" s="11"/>
      <c r="K4" s="11"/>
      <c r="L4" s="11"/>
      <c r="M4" s="9"/>
    </row>
    <row r="5" spans="1:15" x14ac:dyDescent="0.2">
      <c r="A5" s="129"/>
      <c r="B5" s="128"/>
      <c r="C5" s="128"/>
      <c r="D5" s="128"/>
      <c r="E5" s="128"/>
      <c r="F5" s="128"/>
      <c r="G5" s="130"/>
      <c r="H5" s="11"/>
      <c r="I5" s="11"/>
      <c r="J5" s="11"/>
      <c r="K5" s="11"/>
      <c r="L5" s="11"/>
      <c r="M5" s="9"/>
    </row>
    <row r="6" spans="1:15" x14ac:dyDescent="0.2">
      <c r="A6" s="129" t="s">
        <v>3</v>
      </c>
      <c r="B6" s="128"/>
      <c r="C6" s="128"/>
      <c r="D6" s="128"/>
      <c r="E6" s="128"/>
      <c r="F6" s="128"/>
      <c r="G6" s="130"/>
      <c r="H6" s="12"/>
      <c r="I6" s="12"/>
      <c r="J6" s="12"/>
      <c r="K6" s="12"/>
      <c r="L6" s="12"/>
      <c r="M6" s="9"/>
    </row>
    <row r="7" spans="1:15" x14ac:dyDescent="0.2">
      <c r="A7" s="8"/>
      <c r="B7" s="9"/>
      <c r="C7" s="13"/>
      <c r="D7" s="13"/>
      <c r="E7" s="13"/>
      <c r="F7" s="13"/>
      <c r="G7" s="14"/>
      <c r="H7" s="13"/>
      <c r="I7" s="13"/>
      <c r="J7" s="13"/>
      <c r="K7" s="13"/>
      <c r="L7" s="13"/>
      <c r="M7" s="9"/>
    </row>
    <row r="8" spans="1:15" x14ac:dyDescent="0.2">
      <c r="A8" s="8"/>
      <c r="B8" s="9"/>
      <c r="C8" s="13"/>
      <c r="D8" s="13"/>
      <c r="E8" s="13"/>
      <c r="F8" s="13"/>
      <c r="G8" s="14"/>
      <c r="H8" s="13"/>
      <c r="I8" s="13"/>
      <c r="J8" s="13"/>
      <c r="K8" s="13"/>
      <c r="L8" s="13"/>
      <c r="M8" s="9"/>
    </row>
    <row r="9" spans="1:15" ht="13.5" thickBot="1" x14ac:dyDescent="0.25">
      <c r="A9" s="15"/>
      <c r="B9" s="16"/>
      <c r="C9" s="17"/>
      <c r="D9" s="18"/>
      <c r="E9" s="17"/>
      <c r="F9" s="17"/>
      <c r="G9" s="19"/>
      <c r="H9" s="128"/>
      <c r="I9" s="128"/>
      <c r="J9" s="20"/>
      <c r="K9" s="21"/>
      <c r="L9" s="22"/>
      <c r="M9" s="9"/>
    </row>
    <row r="10" spans="1:15" x14ac:dyDescent="0.2">
      <c r="A10" s="23"/>
      <c r="B10" s="24"/>
      <c r="C10" s="3"/>
      <c r="D10" s="3"/>
      <c r="E10" s="4"/>
      <c r="F10" s="25">
        <v>2016</v>
      </c>
      <c r="G10" s="26">
        <v>2015</v>
      </c>
      <c r="H10" s="13"/>
      <c r="I10" s="13"/>
      <c r="J10" s="20"/>
      <c r="K10" s="21"/>
      <c r="L10" s="22"/>
      <c r="M10" s="9"/>
    </row>
    <row r="11" spans="1:15" ht="15.75" x14ac:dyDescent="0.25">
      <c r="A11" s="27" t="s">
        <v>4</v>
      </c>
      <c r="B11" s="28"/>
      <c r="C11" s="20"/>
      <c r="D11" s="20"/>
      <c r="E11" s="29"/>
      <c r="F11" s="20"/>
      <c r="G11" s="30"/>
      <c r="H11" s="13"/>
      <c r="I11" s="13"/>
      <c r="J11" s="20"/>
      <c r="K11" s="21"/>
      <c r="L11" s="22"/>
      <c r="M11" s="9"/>
    </row>
    <row r="12" spans="1:15" ht="15.75" x14ac:dyDescent="0.25">
      <c r="A12" s="27" t="s">
        <v>5</v>
      </c>
      <c r="B12" s="28"/>
      <c r="C12" s="20"/>
      <c r="D12" s="20"/>
      <c r="E12" s="29"/>
      <c r="F12" s="31"/>
      <c r="G12" s="30"/>
      <c r="H12" s="13"/>
      <c r="I12" s="13"/>
      <c r="J12" s="20"/>
      <c r="K12" s="21"/>
      <c r="L12" s="22"/>
      <c r="M12" s="9"/>
    </row>
    <row r="13" spans="1:15" s="39" customFormat="1" ht="15.75" x14ac:dyDescent="0.25">
      <c r="A13" s="32" t="s">
        <v>6</v>
      </c>
      <c r="B13" s="33"/>
      <c r="C13" s="34"/>
      <c r="D13" s="34"/>
      <c r="E13" s="35"/>
      <c r="F13" s="36">
        <v>666117545.11000001</v>
      </c>
      <c r="G13" s="37"/>
      <c r="H13" s="124"/>
      <c r="I13" s="124"/>
      <c r="J13" s="124"/>
      <c r="K13" s="124"/>
      <c r="L13" s="124"/>
      <c r="M13" s="38"/>
    </row>
    <row r="14" spans="1:15" s="39" customFormat="1" ht="15.75" x14ac:dyDescent="0.25">
      <c r="A14" s="40" t="s">
        <v>7</v>
      </c>
      <c r="B14" s="41"/>
      <c r="C14" s="34"/>
      <c r="D14" s="34"/>
      <c r="E14" s="35"/>
      <c r="F14" s="42"/>
      <c r="G14" s="43"/>
      <c r="H14" s="124"/>
      <c r="I14" s="124"/>
      <c r="J14" s="44"/>
      <c r="K14" s="35"/>
      <c r="L14" s="35"/>
      <c r="M14" s="38"/>
      <c r="O14" s="39" t="s">
        <v>8</v>
      </c>
    </row>
    <row r="15" spans="1:15" s="50" customFormat="1" ht="15.75" x14ac:dyDescent="0.25">
      <c r="A15" s="40" t="s">
        <v>9</v>
      </c>
      <c r="B15" s="41"/>
      <c r="C15" s="45"/>
      <c r="D15" s="45"/>
      <c r="E15" s="46"/>
      <c r="F15" s="36">
        <v>32689244.780000001</v>
      </c>
      <c r="G15" s="47"/>
      <c r="H15" s="48"/>
      <c r="I15" s="45"/>
      <c r="J15" s="49"/>
      <c r="K15" s="46"/>
      <c r="L15" s="45"/>
      <c r="M15" s="13"/>
    </row>
    <row r="16" spans="1:15" ht="15.75" x14ac:dyDescent="0.25">
      <c r="A16" s="40" t="s">
        <v>10</v>
      </c>
      <c r="B16" s="41"/>
      <c r="C16" s="51"/>
      <c r="D16" s="51"/>
      <c r="E16" s="52"/>
      <c r="F16" s="36">
        <v>140996901.96000001</v>
      </c>
      <c r="G16" s="47"/>
      <c r="H16" s="53"/>
      <c r="I16" s="54"/>
      <c r="J16" s="55"/>
      <c r="K16" s="56"/>
      <c r="L16" s="44"/>
      <c r="M16" s="9"/>
    </row>
    <row r="17" spans="1:15" ht="15.75" x14ac:dyDescent="0.25">
      <c r="A17" s="40" t="s">
        <v>11</v>
      </c>
      <c r="B17" s="41"/>
      <c r="C17" s="51"/>
      <c r="D17" s="51"/>
      <c r="E17" s="57"/>
      <c r="F17" s="36">
        <v>4818072.82</v>
      </c>
      <c r="G17" s="47"/>
      <c r="H17" s="58"/>
      <c r="I17" s="59"/>
      <c r="J17" s="55"/>
      <c r="K17" s="60"/>
      <c r="L17" s="59"/>
      <c r="M17" s="9"/>
      <c r="O17" s="61"/>
    </row>
    <row r="18" spans="1:15" ht="15.75" x14ac:dyDescent="0.25">
      <c r="A18" s="40" t="s">
        <v>12</v>
      </c>
      <c r="B18" s="41"/>
      <c r="C18" s="51"/>
      <c r="D18" s="51"/>
      <c r="E18" s="57"/>
      <c r="F18" s="36">
        <v>2724440.51</v>
      </c>
      <c r="G18" s="47"/>
      <c r="H18" s="58"/>
      <c r="I18" s="59"/>
      <c r="J18" s="55"/>
      <c r="K18" s="58"/>
      <c r="L18" s="59"/>
      <c r="M18" s="9"/>
      <c r="O18" s="62"/>
    </row>
    <row r="19" spans="1:15" ht="15.75" x14ac:dyDescent="0.25">
      <c r="A19" s="40" t="s">
        <v>13</v>
      </c>
      <c r="B19" s="41"/>
      <c r="C19" s="51"/>
      <c r="D19" s="51"/>
      <c r="E19" s="58"/>
      <c r="F19" s="36">
        <v>10780248.789999999</v>
      </c>
      <c r="G19" s="47"/>
      <c r="H19" s="58"/>
      <c r="I19" s="59"/>
      <c r="J19" s="55"/>
      <c r="K19" s="60"/>
      <c r="L19" s="59"/>
      <c r="M19" s="9"/>
      <c r="N19" s="63"/>
      <c r="O19" s="62"/>
    </row>
    <row r="20" spans="1:15" ht="15.75" x14ac:dyDescent="0.25">
      <c r="A20" s="40" t="s">
        <v>14</v>
      </c>
      <c r="B20" s="41"/>
      <c r="C20" s="51"/>
      <c r="D20" s="51"/>
      <c r="E20" s="58"/>
      <c r="F20" s="36"/>
      <c r="G20" s="43"/>
      <c r="H20" s="58"/>
      <c r="I20" s="59"/>
      <c r="J20" s="55"/>
      <c r="K20" s="58"/>
      <c r="L20" s="59"/>
      <c r="M20" s="9"/>
      <c r="O20" s="62"/>
    </row>
    <row r="21" spans="1:15" ht="15.75" x14ac:dyDescent="0.25">
      <c r="A21" s="40" t="s">
        <v>15</v>
      </c>
      <c r="B21" s="41"/>
      <c r="C21" s="51"/>
      <c r="D21" s="51"/>
      <c r="E21" s="58"/>
      <c r="F21" s="36"/>
      <c r="G21" s="43"/>
      <c r="H21" s="58"/>
      <c r="I21" s="59"/>
      <c r="J21" s="55"/>
      <c r="K21" s="58"/>
      <c r="L21" s="59"/>
      <c r="M21" s="9"/>
      <c r="O21" s="62"/>
    </row>
    <row r="22" spans="1:15" ht="12" customHeight="1" x14ac:dyDescent="0.25">
      <c r="A22" s="40"/>
      <c r="B22" s="41"/>
      <c r="C22" s="51"/>
      <c r="D22" s="51"/>
      <c r="E22" s="58"/>
      <c r="F22" s="36"/>
      <c r="G22" s="43"/>
      <c r="H22" s="58"/>
      <c r="I22" s="59"/>
      <c r="J22" s="55"/>
      <c r="K22" s="58"/>
      <c r="L22" s="59"/>
      <c r="M22" s="9"/>
      <c r="O22" s="64"/>
    </row>
    <row r="23" spans="1:15" ht="12" customHeight="1" x14ac:dyDescent="0.25">
      <c r="A23" s="27" t="s">
        <v>16</v>
      </c>
      <c r="B23" s="28"/>
      <c r="C23" s="51"/>
      <c r="D23" s="51"/>
      <c r="E23" s="58"/>
      <c r="F23" s="36"/>
      <c r="G23" s="43"/>
      <c r="H23" s="58"/>
      <c r="I23" s="59"/>
      <c r="J23" s="55"/>
      <c r="K23" s="58"/>
      <c r="L23" s="59"/>
      <c r="M23" s="9"/>
      <c r="O23" s="62"/>
    </row>
    <row r="24" spans="1:15" ht="12" customHeight="1" x14ac:dyDescent="0.25">
      <c r="A24" s="40" t="s">
        <v>17</v>
      </c>
      <c r="B24" s="41"/>
      <c r="C24" s="51"/>
      <c r="D24" s="51"/>
      <c r="E24" s="58"/>
      <c r="F24" s="36">
        <v>793463572.64999998</v>
      </c>
      <c r="G24" s="47"/>
      <c r="H24" s="58"/>
      <c r="I24" s="59"/>
      <c r="J24" s="55"/>
      <c r="K24" s="58"/>
      <c r="L24" s="59"/>
      <c r="M24" s="9"/>
      <c r="O24" s="62"/>
    </row>
    <row r="25" spans="1:15" ht="15.75" x14ac:dyDescent="0.25">
      <c r="A25" s="40" t="s">
        <v>18</v>
      </c>
      <c r="B25" s="41"/>
      <c r="C25" s="51"/>
      <c r="D25" s="51"/>
      <c r="E25" s="58"/>
      <c r="F25" s="36"/>
      <c r="G25" s="47"/>
      <c r="H25" s="58"/>
      <c r="I25" s="59"/>
      <c r="J25" s="55"/>
      <c r="K25" s="58"/>
      <c r="L25" s="59"/>
      <c r="M25" s="9"/>
      <c r="O25" s="62"/>
    </row>
    <row r="26" spans="1:15" ht="15.75" x14ac:dyDescent="0.25">
      <c r="A26" s="27" t="s">
        <v>19</v>
      </c>
      <c r="B26" s="28"/>
      <c r="C26" s="51"/>
      <c r="D26" s="51"/>
      <c r="E26" s="58"/>
      <c r="F26" s="36"/>
      <c r="G26" s="47"/>
      <c r="H26" s="58"/>
      <c r="I26" s="59"/>
      <c r="J26" s="55"/>
      <c r="K26" s="58"/>
      <c r="L26" s="59"/>
      <c r="M26" s="9"/>
      <c r="O26" s="62"/>
    </row>
    <row r="27" spans="1:15" ht="14.25" customHeight="1" x14ac:dyDescent="0.25">
      <c r="A27" s="40" t="s">
        <v>20</v>
      </c>
      <c r="B27" s="41"/>
      <c r="C27" s="51"/>
      <c r="D27" s="51"/>
      <c r="E27" s="58"/>
      <c r="F27" s="36"/>
      <c r="G27" s="47"/>
      <c r="H27" s="58"/>
      <c r="I27" s="59"/>
      <c r="J27" s="55"/>
      <c r="K27" s="58"/>
      <c r="L27" s="59"/>
      <c r="M27" s="9"/>
      <c r="O27" s="62"/>
    </row>
    <row r="28" spans="1:15" ht="15" customHeight="1" x14ac:dyDescent="0.25">
      <c r="A28" s="40" t="s">
        <v>21</v>
      </c>
      <c r="B28" s="41"/>
      <c r="C28" s="51"/>
      <c r="D28" s="51"/>
      <c r="E28" s="58"/>
      <c r="F28" s="36"/>
      <c r="G28" s="43"/>
      <c r="H28" s="58"/>
      <c r="I28" s="59"/>
      <c r="J28" s="55"/>
      <c r="K28" s="58"/>
      <c r="L28" s="59"/>
      <c r="M28" s="9"/>
      <c r="O28" s="62"/>
    </row>
    <row r="29" spans="1:15" ht="15.75" hidden="1" x14ac:dyDescent="0.25">
      <c r="A29" s="40" t="s">
        <v>22</v>
      </c>
      <c r="B29" s="41"/>
      <c r="C29" s="51"/>
      <c r="D29" s="51"/>
      <c r="E29" s="57"/>
      <c r="F29" s="36"/>
      <c r="G29" s="43"/>
      <c r="H29" s="58"/>
      <c r="I29" s="59"/>
      <c r="J29" s="55"/>
      <c r="K29" s="58"/>
      <c r="L29" s="59"/>
      <c r="M29" s="9"/>
      <c r="O29" s="62"/>
    </row>
    <row r="30" spans="1:15" ht="15.75" x14ac:dyDescent="0.25">
      <c r="A30" s="40" t="s">
        <v>23</v>
      </c>
      <c r="B30" s="41"/>
      <c r="C30" s="51"/>
      <c r="D30" s="51"/>
      <c r="E30" s="57"/>
      <c r="F30" s="36"/>
      <c r="G30" s="43"/>
      <c r="H30" s="58"/>
      <c r="I30" s="59"/>
      <c r="J30" s="55"/>
      <c r="K30" s="57"/>
      <c r="L30" s="59"/>
      <c r="M30" s="9"/>
      <c r="O30" s="62"/>
    </row>
    <row r="31" spans="1:15" ht="15.75" x14ac:dyDescent="0.25">
      <c r="A31" s="40" t="s">
        <v>24</v>
      </c>
      <c r="B31" s="41"/>
      <c r="C31" s="51"/>
      <c r="D31" s="51"/>
      <c r="E31" s="58"/>
      <c r="F31" s="36"/>
      <c r="G31" s="43"/>
      <c r="H31" s="58"/>
      <c r="I31" s="59"/>
      <c r="J31" s="55"/>
      <c r="K31" s="58"/>
      <c r="L31" s="59"/>
      <c r="M31" s="9"/>
      <c r="O31" s="62"/>
    </row>
    <row r="32" spans="1:15" ht="15.75" x14ac:dyDescent="0.25">
      <c r="A32" s="40"/>
      <c r="B32" s="41"/>
      <c r="C32" s="51"/>
      <c r="D32" s="51"/>
      <c r="E32" s="56"/>
      <c r="F32" s="42"/>
      <c r="G32" s="65"/>
      <c r="H32" s="56"/>
      <c r="I32" s="66"/>
      <c r="J32" s="49"/>
      <c r="K32" s="56"/>
      <c r="L32" s="67"/>
      <c r="M32" s="9"/>
      <c r="O32" s="62"/>
    </row>
    <row r="33" spans="1:15" ht="15.75" x14ac:dyDescent="0.25">
      <c r="A33" s="27" t="s">
        <v>25</v>
      </c>
      <c r="B33" s="28"/>
      <c r="C33" s="51"/>
      <c r="D33" s="51"/>
      <c r="E33" s="68"/>
      <c r="F33" s="42">
        <f>SUM(F13:F25)</f>
        <v>1651590026.6199999</v>
      </c>
      <c r="G33" s="69"/>
      <c r="H33" s="68"/>
      <c r="I33" s="70"/>
      <c r="J33" s="49"/>
      <c r="K33" s="68"/>
      <c r="L33" s="67"/>
      <c r="M33" s="9"/>
      <c r="O33" s="62"/>
    </row>
    <row r="34" spans="1:15" ht="15.75" x14ac:dyDescent="0.25">
      <c r="A34" s="40"/>
      <c r="B34" s="41"/>
      <c r="C34" s="51"/>
      <c r="D34" s="51"/>
      <c r="E34" s="68"/>
      <c r="F34" s="42"/>
      <c r="G34" s="65"/>
      <c r="H34" s="68"/>
      <c r="I34" s="70"/>
      <c r="J34" s="49"/>
      <c r="K34" s="68"/>
      <c r="L34" s="67"/>
      <c r="M34" s="9"/>
      <c r="O34" s="62"/>
    </row>
    <row r="35" spans="1:15" ht="15.75" x14ac:dyDescent="0.25">
      <c r="A35" s="27" t="s">
        <v>26</v>
      </c>
      <c r="B35" s="28"/>
      <c r="C35" s="51"/>
      <c r="D35" s="51"/>
      <c r="E35" s="68"/>
      <c r="F35" s="42"/>
      <c r="G35" s="65"/>
      <c r="H35" s="68"/>
      <c r="I35" s="70"/>
      <c r="J35" s="49"/>
      <c r="K35" s="68"/>
      <c r="L35" s="67"/>
      <c r="M35" s="9"/>
      <c r="O35" s="62"/>
    </row>
    <row r="36" spans="1:15" ht="15.75" x14ac:dyDescent="0.25">
      <c r="A36" s="27" t="s">
        <v>27</v>
      </c>
      <c r="B36" s="28"/>
      <c r="C36" s="51"/>
      <c r="D36" s="51"/>
      <c r="E36" s="52"/>
      <c r="F36" s="36"/>
      <c r="G36" s="43"/>
      <c r="H36" s="52"/>
      <c r="I36" s="71"/>
      <c r="J36" s="55"/>
      <c r="K36" s="52"/>
      <c r="L36" s="72"/>
      <c r="M36" s="9"/>
      <c r="O36" s="62"/>
    </row>
    <row r="37" spans="1:15" ht="15.75" x14ac:dyDescent="0.25">
      <c r="A37" s="40" t="s">
        <v>28</v>
      </c>
      <c r="B37" s="41"/>
      <c r="C37" s="51"/>
      <c r="D37" s="51"/>
      <c r="E37" s="58"/>
      <c r="F37" s="36">
        <v>502217905.80000001</v>
      </c>
      <c r="G37" s="47"/>
      <c r="H37" s="58"/>
      <c r="I37" s="72"/>
      <c r="J37" s="55"/>
      <c r="K37" s="58"/>
      <c r="L37" s="72"/>
      <c r="M37" s="9"/>
    </row>
    <row r="38" spans="1:15" s="39" customFormat="1" ht="13.5" customHeight="1" x14ac:dyDescent="0.25">
      <c r="A38" s="40" t="s">
        <v>29</v>
      </c>
      <c r="B38" s="41"/>
      <c r="C38" s="51"/>
      <c r="D38" s="51"/>
      <c r="E38" s="58"/>
      <c r="F38" s="36">
        <v>62206170.030000001</v>
      </c>
      <c r="G38" s="47"/>
      <c r="H38" s="58"/>
      <c r="I38" s="72"/>
      <c r="J38" s="55"/>
      <c r="K38" s="58"/>
      <c r="L38" s="72"/>
      <c r="M38" s="38"/>
    </row>
    <row r="39" spans="1:15" ht="15.75" x14ac:dyDescent="0.25">
      <c r="A39" s="40" t="s">
        <v>30</v>
      </c>
      <c r="B39" s="41"/>
      <c r="C39" s="51"/>
      <c r="D39" s="51"/>
      <c r="E39" s="58"/>
      <c r="F39" s="36">
        <v>195246148.12</v>
      </c>
      <c r="G39" s="47"/>
      <c r="H39" s="58"/>
      <c r="I39" s="72"/>
      <c r="J39" s="55"/>
      <c r="K39" s="58"/>
      <c r="L39" s="72"/>
      <c r="M39" s="9"/>
    </row>
    <row r="40" spans="1:15" ht="15.75" x14ac:dyDescent="0.25">
      <c r="A40" s="27" t="s">
        <v>31</v>
      </c>
      <c r="B40" s="28"/>
      <c r="C40" s="73"/>
      <c r="D40" s="73"/>
      <c r="E40" s="56"/>
      <c r="F40" s="42"/>
      <c r="G40" s="65"/>
      <c r="H40" s="56"/>
      <c r="I40" s="74"/>
      <c r="J40" s="49"/>
      <c r="K40" s="56"/>
      <c r="L40" s="74"/>
      <c r="M40" s="9"/>
    </row>
    <row r="41" spans="1:15" ht="15" customHeight="1" x14ac:dyDescent="0.25">
      <c r="A41" s="40" t="s">
        <v>32</v>
      </c>
      <c r="B41" s="41"/>
      <c r="C41" s="51"/>
      <c r="D41" s="51"/>
      <c r="E41" s="52"/>
      <c r="F41" s="36">
        <v>188172544.56</v>
      </c>
      <c r="G41" s="47"/>
      <c r="H41" s="52"/>
      <c r="I41" s="72"/>
      <c r="J41" s="55"/>
      <c r="K41" s="58"/>
      <c r="L41" s="72"/>
      <c r="M41" s="9"/>
    </row>
    <row r="42" spans="1:15" ht="15.75" x14ac:dyDescent="0.25">
      <c r="A42" s="40" t="s">
        <v>33</v>
      </c>
      <c r="B42" s="41"/>
      <c r="C42" s="51"/>
      <c r="D42" s="51"/>
      <c r="E42" s="58"/>
      <c r="F42" s="36"/>
      <c r="G42" s="47"/>
      <c r="H42" s="58"/>
      <c r="I42" s="72"/>
      <c r="J42" s="55"/>
      <c r="K42" s="58"/>
      <c r="L42" s="72"/>
      <c r="M42" s="9"/>
    </row>
    <row r="43" spans="1:15" ht="15.75" x14ac:dyDescent="0.25">
      <c r="A43" s="40" t="s">
        <v>34</v>
      </c>
      <c r="B43" s="41"/>
      <c r="C43" s="51"/>
      <c r="D43" s="51"/>
      <c r="E43" s="58"/>
      <c r="F43" s="36"/>
      <c r="G43" s="43"/>
      <c r="H43" s="58"/>
      <c r="I43" s="72"/>
      <c r="J43" s="55"/>
      <c r="K43" s="58"/>
      <c r="L43" s="72"/>
      <c r="M43" s="9"/>
    </row>
    <row r="44" spans="1:15" ht="15.75" x14ac:dyDescent="0.25">
      <c r="A44" s="40" t="s">
        <v>35</v>
      </c>
      <c r="B44" s="41"/>
      <c r="C44" s="51"/>
      <c r="D44" s="51"/>
      <c r="E44" s="58"/>
      <c r="F44" s="36">
        <v>35312034.630000003</v>
      </c>
      <c r="G44" s="47"/>
      <c r="H44" s="58"/>
      <c r="I44" s="72"/>
      <c r="J44" s="55"/>
      <c r="K44" s="58"/>
      <c r="L44" s="72"/>
      <c r="M44" s="9"/>
    </row>
    <row r="45" spans="1:15" s="39" customFormat="1" ht="15.75" x14ac:dyDescent="0.25">
      <c r="A45" s="40" t="s">
        <v>36</v>
      </c>
      <c r="B45" s="41"/>
      <c r="C45" s="73"/>
      <c r="D45" s="73"/>
      <c r="E45" s="56"/>
      <c r="F45" s="36">
        <v>5676991.4400000004</v>
      </c>
      <c r="G45" s="47"/>
      <c r="H45" s="56"/>
      <c r="I45" s="74"/>
      <c r="J45" s="49"/>
      <c r="K45" s="56"/>
      <c r="L45" s="74"/>
      <c r="M45" s="38"/>
    </row>
    <row r="46" spans="1:15" ht="15.75" x14ac:dyDescent="0.25">
      <c r="A46" s="40" t="s">
        <v>37</v>
      </c>
      <c r="B46" s="41"/>
      <c r="C46" s="51"/>
      <c r="D46" s="51"/>
      <c r="E46" s="52"/>
      <c r="F46" s="36">
        <v>3703938.19</v>
      </c>
      <c r="G46" s="47"/>
      <c r="H46" s="52"/>
      <c r="I46" s="72"/>
      <c r="J46" s="55"/>
      <c r="K46" s="58"/>
      <c r="L46" s="72"/>
      <c r="M46" s="9"/>
    </row>
    <row r="47" spans="1:15" ht="15.75" x14ac:dyDescent="0.25">
      <c r="A47" s="40" t="s">
        <v>38</v>
      </c>
      <c r="B47" s="41"/>
      <c r="C47" s="51"/>
      <c r="D47" s="51"/>
      <c r="E47" s="52"/>
      <c r="F47" s="36">
        <v>29790418.43</v>
      </c>
      <c r="G47" s="47"/>
      <c r="H47" s="52"/>
      <c r="I47" s="72"/>
      <c r="J47" s="55"/>
      <c r="K47" s="58"/>
      <c r="L47" s="72"/>
      <c r="M47" s="9"/>
    </row>
    <row r="48" spans="1:15" ht="15.75" x14ac:dyDescent="0.25">
      <c r="A48" s="40" t="s">
        <v>39</v>
      </c>
      <c r="B48" s="41"/>
      <c r="C48" s="51"/>
      <c r="D48" s="51"/>
      <c r="E48" s="56"/>
      <c r="F48" s="36"/>
      <c r="G48" s="47"/>
      <c r="H48" s="56"/>
      <c r="I48" s="74"/>
      <c r="J48" s="55"/>
      <c r="K48" s="56"/>
      <c r="L48" s="74"/>
      <c r="M48" s="9"/>
      <c r="O48" s="75"/>
    </row>
    <row r="49" spans="1:17" ht="15.75" x14ac:dyDescent="0.25">
      <c r="A49" s="32" t="s">
        <v>40</v>
      </c>
      <c r="B49" s="33"/>
      <c r="C49" s="51"/>
      <c r="D49" s="51"/>
      <c r="E49" s="52"/>
      <c r="F49" s="36"/>
      <c r="G49" s="43"/>
      <c r="H49" s="52"/>
      <c r="I49" s="72"/>
      <c r="J49" s="55"/>
      <c r="K49" s="52"/>
      <c r="L49" s="74"/>
      <c r="M49" s="9"/>
      <c r="O49" s="76"/>
      <c r="P49" s="76"/>
      <c r="Q49" s="76"/>
    </row>
    <row r="50" spans="1:17" ht="15.75" x14ac:dyDescent="0.25">
      <c r="A50" s="27" t="s">
        <v>17</v>
      </c>
      <c r="B50" s="28"/>
      <c r="C50" s="77"/>
      <c r="D50" s="77"/>
      <c r="E50" s="58"/>
      <c r="F50" s="36"/>
      <c r="G50" s="43"/>
      <c r="H50" s="57"/>
      <c r="I50" s="72"/>
      <c r="J50" s="55"/>
      <c r="K50" s="57"/>
      <c r="L50" s="72"/>
      <c r="M50" s="9"/>
      <c r="O50" s="78"/>
      <c r="P50" s="79"/>
      <c r="Q50" s="79"/>
    </row>
    <row r="51" spans="1:17" ht="15.75" x14ac:dyDescent="0.25">
      <c r="A51" s="40" t="s">
        <v>41</v>
      </c>
      <c r="B51" s="41"/>
      <c r="C51" s="77"/>
      <c r="D51" s="77"/>
      <c r="E51" s="58"/>
      <c r="F51" s="36"/>
      <c r="G51" s="43"/>
      <c r="H51" s="57"/>
      <c r="I51" s="72"/>
      <c r="J51" s="55"/>
      <c r="K51" s="57"/>
      <c r="L51" s="72"/>
      <c r="M51" s="9"/>
      <c r="O51" s="78"/>
      <c r="P51" s="79"/>
      <c r="Q51" s="79"/>
    </row>
    <row r="52" spans="1:17" ht="15.75" x14ac:dyDescent="0.25">
      <c r="A52" s="40" t="s">
        <v>42</v>
      </c>
      <c r="B52" s="41"/>
      <c r="C52" s="77"/>
      <c r="D52" s="77"/>
      <c r="E52" s="58"/>
      <c r="F52" s="36"/>
      <c r="G52" s="43"/>
      <c r="H52" s="57"/>
      <c r="I52" s="72"/>
      <c r="J52" s="55"/>
      <c r="K52" s="57"/>
      <c r="L52" s="72"/>
      <c r="M52" s="9"/>
      <c r="O52" s="78"/>
      <c r="P52" s="79"/>
      <c r="Q52" s="79"/>
    </row>
    <row r="53" spans="1:17" ht="15.75" x14ac:dyDescent="0.25">
      <c r="A53" s="40" t="s">
        <v>43</v>
      </c>
      <c r="B53" s="41"/>
      <c r="C53" s="77"/>
      <c r="D53" s="77"/>
      <c r="E53" s="58"/>
      <c r="F53" s="36"/>
      <c r="G53" s="43"/>
      <c r="H53" s="57"/>
      <c r="I53" s="72"/>
      <c r="J53" s="55"/>
      <c r="K53" s="57"/>
      <c r="L53" s="72"/>
      <c r="M53" s="9"/>
      <c r="O53" s="78"/>
      <c r="P53" s="79"/>
      <c r="Q53" s="79"/>
    </row>
    <row r="54" spans="1:17" ht="15.75" x14ac:dyDescent="0.25">
      <c r="A54" s="27" t="s">
        <v>44</v>
      </c>
      <c r="B54" s="28"/>
      <c r="C54" s="77"/>
      <c r="D54" s="77"/>
      <c r="E54" s="58"/>
      <c r="F54" s="36"/>
      <c r="G54" s="43"/>
      <c r="H54" s="57"/>
      <c r="I54" s="72"/>
      <c r="J54" s="55"/>
      <c r="K54" s="57"/>
      <c r="L54" s="72"/>
      <c r="M54" s="9"/>
      <c r="O54" s="78"/>
      <c r="P54" s="79"/>
      <c r="Q54" s="79"/>
    </row>
    <row r="55" spans="1:17" ht="15.75" x14ac:dyDescent="0.25">
      <c r="A55" s="40" t="s">
        <v>45</v>
      </c>
      <c r="B55" s="41"/>
      <c r="C55" s="77"/>
      <c r="D55" s="77"/>
      <c r="E55" s="58"/>
      <c r="F55" s="36">
        <v>3095961.2</v>
      </c>
      <c r="G55" s="47"/>
      <c r="H55" s="57"/>
      <c r="I55" s="72"/>
      <c r="J55" s="55"/>
      <c r="K55" s="57"/>
      <c r="L55" s="72"/>
      <c r="M55" s="9"/>
      <c r="N55" s="75" t="s">
        <v>8</v>
      </c>
      <c r="O55" s="78"/>
      <c r="P55" s="79"/>
      <c r="Q55" s="79"/>
    </row>
    <row r="56" spans="1:17" ht="15.75" x14ac:dyDescent="0.25">
      <c r="A56" s="40" t="s">
        <v>46</v>
      </c>
      <c r="B56" s="41"/>
      <c r="C56" s="77"/>
      <c r="D56" s="77"/>
      <c r="E56" s="58"/>
      <c r="F56" s="36"/>
      <c r="G56" s="47"/>
      <c r="H56" s="57"/>
      <c r="I56" s="72"/>
      <c r="J56" s="55"/>
      <c r="K56" s="57"/>
      <c r="L56" s="72"/>
      <c r="M56" s="9"/>
      <c r="O56" s="78"/>
      <c r="P56" s="79"/>
      <c r="Q56" s="79"/>
    </row>
    <row r="57" spans="1:17" ht="15.75" x14ac:dyDescent="0.25">
      <c r="A57" s="40" t="s">
        <v>47</v>
      </c>
      <c r="B57" s="41"/>
      <c r="C57" s="77"/>
      <c r="D57" s="77"/>
      <c r="E57" s="58"/>
      <c r="F57" s="36"/>
      <c r="G57" s="47"/>
      <c r="H57" s="57"/>
      <c r="I57" s="72"/>
      <c r="J57" s="55"/>
      <c r="K57" s="57"/>
      <c r="L57" s="72"/>
      <c r="M57" s="9"/>
      <c r="O57" s="78"/>
      <c r="P57" s="79"/>
      <c r="Q57" s="79"/>
    </row>
    <row r="58" spans="1:17" ht="15.75" x14ac:dyDescent="0.25">
      <c r="A58" s="40" t="s">
        <v>48</v>
      </c>
      <c r="B58" s="41"/>
      <c r="C58" s="51"/>
      <c r="D58" s="51"/>
      <c r="E58" s="58"/>
      <c r="F58" s="36"/>
      <c r="G58" s="47"/>
      <c r="H58" s="57"/>
      <c r="I58" s="72"/>
      <c r="J58" s="55"/>
      <c r="K58" s="57"/>
      <c r="L58" s="72"/>
      <c r="M58" s="9"/>
      <c r="O58" s="78"/>
      <c r="P58" s="79"/>
      <c r="Q58" s="79"/>
    </row>
    <row r="59" spans="1:17" ht="15.75" x14ac:dyDescent="0.25">
      <c r="A59" s="40" t="s">
        <v>49</v>
      </c>
      <c r="B59" s="41"/>
      <c r="C59" s="51"/>
      <c r="D59" s="51"/>
      <c r="E59" s="58"/>
      <c r="F59" s="36"/>
      <c r="G59" s="47"/>
      <c r="H59" s="57"/>
      <c r="I59" s="72"/>
      <c r="J59" s="55"/>
      <c r="K59" s="57"/>
      <c r="L59" s="72"/>
      <c r="M59" s="9"/>
      <c r="O59" s="78"/>
      <c r="P59" s="79"/>
      <c r="Q59" s="79"/>
    </row>
    <row r="60" spans="1:17" s="39" customFormat="1" ht="16.5" customHeight="1" x14ac:dyDescent="0.25">
      <c r="A60" s="27" t="s">
        <v>50</v>
      </c>
      <c r="B60" s="28"/>
      <c r="C60" s="73"/>
      <c r="D60" s="73"/>
      <c r="E60" s="56"/>
      <c r="F60" s="42"/>
      <c r="G60" s="65"/>
      <c r="H60" s="56"/>
      <c r="I60" s="74"/>
      <c r="J60" s="49"/>
      <c r="K60" s="56"/>
      <c r="L60" s="74"/>
      <c r="M60" s="77"/>
      <c r="N60" s="80"/>
      <c r="O60" s="81"/>
      <c r="P60" s="82"/>
      <c r="Q60" s="83"/>
    </row>
    <row r="61" spans="1:17" ht="19.5" customHeight="1" x14ac:dyDescent="0.25">
      <c r="A61" s="40" t="s">
        <v>51</v>
      </c>
      <c r="B61" s="41"/>
      <c r="C61" s="51"/>
      <c r="D61" s="51"/>
      <c r="E61" s="68"/>
      <c r="F61" s="36">
        <v>40183935.539999999</v>
      </c>
      <c r="G61" s="43"/>
      <c r="H61" s="68"/>
      <c r="I61" s="74"/>
      <c r="J61" s="55"/>
      <c r="K61" s="56"/>
      <c r="L61" s="74"/>
      <c r="M61" s="9"/>
      <c r="O61" s="79"/>
      <c r="P61" s="79"/>
      <c r="Q61" s="79"/>
    </row>
    <row r="62" spans="1:17" ht="12.75" customHeight="1" x14ac:dyDescent="0.25">
      <c r="A62" s="84" t="s">
        <v>52</v>
      </c>
      <c r="B62" s="85"/>
      <c r="C62" s="51"/>
      <c r="D62" s="51"/>
      <c r="E62" s="68"/>
      <c r="F62" s="36"/>
      <c r="G62" s="43"/>
      <c r="H62" s="68"/>
      <c r="I62" s="74"/>
      <c r="J62" s="55"/>
      <c r="K62" s="56"/>
      <c r="L62" s="74"/>
      <c r="M62" s="9"/>
      <c r="O62" s="79"/>
      <c r="P62" s="79"/>
      <c r="Q62" s="79"/>
    </row>
    <row r="63" spans="1:17" ht="15.75" x14ac:dyDescent="0.25">
      <c r="A63" s="40" t="s">
        <v>53</v>
      </c>
      <c r="B63" s="41"/>
      <c r="C63" s="51"/>
      <c r="D63" s="51"/>
      <c r="E63" s="58"/>
      <c r="F63" s="36"/>
      <c r="G63" s="43"/>
      <c r="H63" s="58"/>
      <c r="I63" s="72"/>
      <c r="J63" s="55"/>
      <c r="K63" s="58"/>
      <c r="L63" s="72"/>
      <c r="M63" s="9"/>
      <c r="O63" s="79"/>
      <c r="P63" s="79"/>
      <c r="Q63" s="79"/>
    </row>
    <row r="64" spans="1:17" ht="15.75" x14ac:dyDescent="0.25">
      <c r="A64" s="40" t="s">
        <v>54</v>
      </c>
      <c r="B64" s="41"/>
      <c r="C64" s="51"/>
      <c r="D64" s="51"/>
      <c r="E64" s="58"/>
      <c r="F64" s="36"/>
      <c r="G64" s="43"/>
      <c r="H64" s="58"/>
      <c r="I64" s="72"/>
      <c r="J64" s="55"/>
      <c r="K64" s="58"/>
      <c r="L64" s="72"/>
      <c r="M64" s="9"/>
      <c r="O64" s="79"/>
      <c r="P64" s="79"/>
      <c r="Q64" s="79"/>
    </row>
    <row r="65" spans="1:17" ht="15.75" x14ac:dyDescent="0.25">
      <c r="A65" s="40" t="s">
        <v>55</v>
      </c>
      <c r="B65" s="41"/>
      <c r="C65" s="51"/>
      <c r="D65" s="51"/>
      <c r="E65" s="58"/>
      <c r="F65" s="36"/>
      <c r="G65" s="43"/>
      <c r="H65" s="58"/>
      <c r="I65" s="72"/>
      <c r="J65" s="55"/>
      <c r="K65" s="58"/>
      <c r="L65" s="72"/>
      <c r="M65" s="9"/>
      <c r="O65" s="79"/>
      <c r="P65" s="79"/>
      <c r="Q65" s="79"/>
    </row>
    <row r="66" spans="1:17" ht="15.75" x14ac:dyDescent="0.25">
      <c r="A66" s="40" t="s">
        <v>56</v>
      </c>
      <c r="B66" s="41"/>
      <c r="C66" s="51"/>
      <c r="D66" s="51"/>
      <c r="E66" s="58"/>
      <c r="F66" s="36">
        <v>56703136.539999999</v>
      </c>
      <c r="G66" s="47"/>
      <c r="H66" s="58"/>
      <c r="I66" s="72"/>
      <c r="J66" s="55"/>
      <c r="K66" s="58"/>
      <c r="L66" s="72"/>
      <c r="M66" s="9"/>
      <c r="O66" s="79"/>
      <c r="P66" s="79"/>
      <c r="Q66" s="79"/>
    </row>
    <row r="67" spans="1:17" ht="15.75" x14ac:dyDescent="0.25">
      <c r="A67" s="27" t="s">
        <v>57</v>
      </c>
      <c r="B67" s="28"/>
      <c r="C67" s="51"/>
      <c r="D67" s="51"/>
      <c r="E67" s="58"/>
      <c r="F67" s="36"/>
      <c r="G67" s="47"/>
      <c r="H67" s="58"/>
      <c r="I67" s="72"/>
      <c r="J67" s="55"/>
      <c r="K67" s="58"/>
      <c r="L67" s="72"/>
      <c r="M67" s="9"/>
      <c r="O67" s="79"/>
      <c r="P67" s="79"/>
      <c r="Q67" s="79"/>
    </row>
    <row r="68" spans="1:17" ht="15.75" x14ac:dyDescent="0.25">
      <c r="A68" s="40" t="s">
        <v>58</v>
      </c>
      <c r="B68" s="41"/>
      <c r="C68" s="51"/>
      <c r="D68" s="51"/>
      <c r="E68" s="58"/>
      <c r="F68" s="36"/>
      <c r="G68" s="47"/>
      <c r="H68" s="58"/>
      <c r="I68" s="72"/>
      <c r="J68" s="55"/>
      <c r="K68" s="58"/>
      <c r="L68" s="72"/>
      <c r="M68" s="9"/>
      <c r="O68" s="79"/>
      <c r="P68" s="79"/>
      <c r="Q68" s="79"/>
    </row>
    <row r="69" spans="1:17" ht="15.75" x14ac:dyDescent="0.25">
      <c r="A69" s="40"/>
      <c r="B69" s="41"/>
      <c r="C69" s="51"/>
      <c r="D69" s="51"/>
      <c r="E69" s="58"/>
      <c r="F69" s="36"/>
      <c r="G69" s="43"/>
      <c r="H69" s="58"/>
      <c r="I69" s="72"/>
      <c r="J69" s="55"/>
      <c r="K69" s="58"/>
      <c r="L69" s="72"/>
      <c r="M69" s="9"/>
      <c r="O69" s="79"/>
      <c r="P69" s="79"/>
      <c r="Q69" s="79"/>
    </row>
    <row r="70" spans="1:17" ht="15.75" x14ac:dyDescent="0.25">
      <c r="A70" s="27" t="s">
        <v>59</v>
      </c>
      <c r="B70" s="28"/>
      <c r="C70" s="51"/>
      <c r="D70" s="51"/>
      <c r="E70" s="58"/>
      <c r="F70" s="42">
        <f>SUM(F37:F68)</f>
        <v>1122309184.48</v>
      </c>
      <c r="G70" s="69"/>
      <c r="H70" s="58"/>
      <c r="I70" s="72"/>
      <c r="J70" s="55"/>
      <c r="K70" s="58"/>
      <c r="L70" s="72"/>
      <c r="M70" s="9"/>
      <c r="O70" s="79"/>
      <c r="P70" s="79"/>
      <c r="Q70" s="79"/>
    </row>
    <row r="71" spans="1:17" ht="15.75" x14ac:dyDescent="0.25">
      <c r="A71" s="40"/>
      <c r="B71" s="41"/>
      <c r="C71" s="51"/>
      <c r="D71" s="51"/>
      <c r="E71" s="58"/>
      <c r="F71" s="86"/>
      <c r="G71" s="43"/>
      <c r="H71" s="58"/>
      <c r="I71" s="72"/>
      <c r="J71" s="55"/>
      <c r="K71" s="58"/>
      <c r="L71" s="72"/>
      <c r="M71" s="9"/>
      <c r="O71" s="79"/>
      <c r="P71" s="79"/>
      <c r="Q71" s="79"/>
    </row>
    <row r="72" spans="1:17" ht="15.75" x14ac:dyDescent="0.25">
      <c r="A72" s="27" t="s">
        <v>60</v>
      </c>
      <c r="B72" s="28"/>
      <c r="C72" s="51"/>
      <c r="D72" s="51"/>
      <c r="E72" s="58"/>
      <c r="F72" s="42">
        <f>F33-F70</f>
        <v>529280842.13999987</v>
      </c>
      <c r="G72" s="69"/>
      <c r="H72" s="58"/>
      <c r="I72" s="72"/>
      <c r="J72" s="55"/>
      <c r="K72" s="58"/>
      <c r="L72" s="72"/>
      <c r="M72" s="9"/>
      <c r="O72" s="79"/>
      <c r="P72" s="79"/>
      <c r="Q72" s="79"/>
    </row>
    <row r="73" spans="1:17" ht="14.25" x14ac:dyDescent="0.2">
      <c r="A73" s="87"/>
      <c r="B73" s="88"/>
      <c r="C73" s="51"/>
      <c r="D73" s="58"/>
      <c r="E73" s="86"/>
      <c r="F73" s="44"/>
      <c r="G73" s="89"/>
      <c r="H73" s="58"/>
      <c r="I73" s="72"/>
      <c r="J73" s="55"/>
      <c r="K73" s="58"/>
      <c r="L73" s="72"/>
      <c r="M73" s="9"/>
      <c r="O73" s="79"/>
      <c r="P73" s="79"/>
      <c r="Q73" s="79"/>
    </row>
    <row r="74" spans="1:17" ht="6.2" customHeight="1" thickBot="1" x14ac:dyDescent="0.25">
      <c r="A74" s="90"/>
      <c r="B74" s="91"/>
      <c r="C74" s="92"/>
      <c r="D74" s="93"/>
      <c r="E74" s="94"/>
      <c r="F74" s="95"/>
      <c r="G74" s="96"/>
      <c r="H74" s="56"/>
      <c r="I74" s="74"/>
      <c r="J74" s="55"/>
      <c r="K74" s="56"/>
      <c r="L74" s="74"/>
      <c r="M74" s="9"/>
      <c r="O74" s="79"/>
      <c r="P74" s="79"/>
      <c r="Q74" s="79"/>
    </row>
    <row r="75" spans="1:17" ht="15" x14ac:dyDescent="0.25">
      <c r="A75" s="22"/>
      <c r="B75" s="22"/>
      <c r="C75" s="51"/>
      <c r="D75" s="56"/>
      <c r="E75" s="97"/>
      <c r="F75" s="44"/>
      <c r="G75" s="56"/>
      <c r="H75" s="56"/>
      <c r="I75" s="74"/>
      <c r="J75" s="55"/>
      <c r="K75" s="56"/>
      <c r="L75" s="74"/>
      <c r="M75" s="9"/>
      <c r="O75" s="83"/>
      <c r="P75" s="79"/>
      <c r="Q75" s="79"/>
    </row>
    <row r="76" spans="1:17" s="39" customFormat="1" x14ac:dyDescent="0.2">
      <c r="A76" s="75" t="s">
        <v>61</v>
      </c>
      <c r="B76" s="75"/>
      <c r="C76" s="73"/>
      <c r="D76" s="56"/>
      <c r="E76" s="74"/>
      <c r="F76" s="98"/>
      <c r="G76" s="56"/>
      <c r="H76" s="56"/>
      <c r="I76" s="74"/>
      <c r="J76" s="49"/>
      <c r="K76" s="56"/>
      <c r="L76" s="74"/>
      <c r="M76" s="38"/>
      <c r="N76" s="39" t="s">
        <v>8</v>
      </c>
      <c r="O76" s="77"/>
      <c r="P76" s="77"/>
      <c r="Q76" s="77"/>
    </row>
    <row r="77" spans="1:17" x14ac:dyDescent="0.2">
      <c r="A77" s="88"/>
      <c r="B77" s="88"/>
      <c r="C77" s="51"/>
      <c r="D77" s="56"/>
      <c r="E77" s="71"/>
      <c r="F77" s="44"/>
      <c r="G77" s="52"/>
      <c r="H77" s="52"/>
      <c r="I77" s="71"/>
      <c r="J77" s="55"/>
      <c r="K77" s="52"/>
      <c r="L77" s="71"/>
      <c r="M77" s="9"/>
      <c r="O77" s="99"/>
      <c r="P77" s="99"/>
      <c r="Q77" s="99"/>
    </row>
    <row r="78" spans="1:17" x14ac:dyDescent="0.2">
      <c r="A78" s="99"/>
      <c r="B78" s="99"/>
      <c r="C78" s="99"/>
      <c r="D78" s="100"/>
      <c r="E78" s="99"/>
      <c r="F78" s="101"/>
      <c r="G78" s="102"/>
      <c r="H78" s="103"/>
      <c r="I78" s="88"/>
      <c r="J78" s="88"/>
      <c r="K78" s="103"/>
      <c r="L78" s="99"/>
      <c r="M78" s="9"/>
    </row>
    <row r="79" spans="1:17" x14ac:dyDescent="0.2">
      <c r="A79" s="99"/>
      <c r="B79" s="99"/>
      <c r="C79" s="99"/>
      <c r="D79" s="104"/>
      <c r="E79" s="99"/>
      <c r="F79" s="101"/>
      <c r="G79" s="101"/>
      <c r="H79" s="99"/>
      <c r="I79" s="99"/>
      <c r="J79" s="99"/>
      <c r="K79" s="105"/>
      <c r="L79" s="99"/>
      <c r="M79" s="9"/>
    </row>
    <row r="80" spans="1:17" x14ac:dyDescent="0.2">
      <c r="A80" s="125"/>
      <c r="B80" s="125"/>
      <c r="C80" s="107"/>
      <c r="D80" s="127"/>
      <c r="E80" s="127"/>
      <c r="F80" s="127"/>
      <c r="G80" s="127"/>
      <c r="H80" s="99"/>
      <c r="I80" s="99"/>
      <c r="J80" s="99"/>
      <c r="K80" s="105"/>
      <c r="L80" s="99"/>
      <c r="M80" s="9"/>
    </row>
    <row r="81" spans="1:13" x14ac:dyDescent="0.2">
      <c r="A81" s="106"/>
      <c r="B81" s="106"/>
      <c r="C81" s="106"/>
      <c r="D81" s="114"/>
      <c r="F81" s="106"/>
      <c r="G81" s="106"/>
      <c r="H81" s="99"/>
      <c r="I81" s="99"/>
      <c r="J81" s="99"/>
      <c r="K81" s="105"/>
      <c r="L81" s="99"/>
      <c r="M81" s="9"/>
    </row>
    <row r="82" spans="1:13" x14ac:dyDescent="0.2">
      <c r="A82" s="106"/>
      <c r="B82" s="106"/>
      <c r="C82" s="106"/>
      <c r="D82" s="114"/>
      <c r="F82" s="106"/>
      <c r="G82" s="106"/>
      <c r="H82" s="99"/>
      <c r="I82" s="99"/>
      <c r="J82" s="99"/>
      <c r="K82" s="105"/>
      <c r="L82" s="99"/>
      <c r="M82" s="9"/>
    </row>
    <row r="83" spans="1:13" x14ac:dyDescent="0.2">
      <c r="A83" s="9"/>
      <c r="B83" s="9"/>
      <c r="C83" s="107"/>
      <c r="D83" s="115"/>
      <c r="F83" s="107"/>
      <c r="G83" s="101"/>
      <c r="H83" s="99"/>
      <c r="I83" s="99"/>
      <c r="J83" s="99"/>
      <c r="K83" s="108"/>
      <c r="L83" s="99"/>
      <c r="M83" s="9"/>
    </row>
    <row r="84" spans="1:13" ht="15" x14ac:dyDescent="0.2">
      <c r="A84" s="126"/>
      <c r="B84" s="126"/>
      <c r="C84" s="123"/>
      <c r="D84" s="127"/>
      <c r="E84" s="127"/>
      <c r="F84" s="127"/>
      <c r="G84" s="127"/>
      <c r="H84" s="99"/>
      <c r="I84" s="99"/>
      <c r="J84" s="99"/>
      <c r="K84" s="109"/>
      <c r="L84" s="99"/>
      <c r="M84" s="9"/>
    </row>
    <row r="85" spans="1:13" x14ac:dyDescent="0.2">
      <c r="A85" s="125"/>
      <c r="B85" s="125"/>
      <c r="C85" s="107"/>
      <c r="D85" s="125"/>
      <c r="E85" s="125"/>
      <c r="F85" s="125"/>
      <c r="G85" s="125"/>
      <c r="H85" s="9"/>
      <c r="I85" s="9"/>
      <c r="J85" s="9"/>
      <c r="K85" s="110"/>
      <c r="L85" s="9"/>
      <c r="M85" s="9"/>
    </row>
    <row r="86" spans="1:13" ht="15.75" x14ac:dyDescent="0.25">
      <c r="A86" s="111"/>
      <c r="B86" s="111"/>
      <c r="C86" s="107"/>
      <c r="D86" s="107"/>
      <c r="E86" s="107"/>
      <c r="F86" s="107"/>
      <c r="G86" s="112"/>
      <c r="H86" s="9"/>
      <c r="I86" s="9"/>
      <c r="J86" s="9"/>
      <c r="K86" s="110"/>
      <c r="L86" s="9"/>
      <c r="M86" s="9"/>
    </row>
    <row r="87" spans="1:13" x14ac:dyDescent="0.2">
      <c r="A87" s="113"/>
      <c r="B87" s="113"/>
      <c r="C87" s="106"/>
      <c r="D87" s="106"/>
      <c r="E87" s="125"/>
      <c r="F87" s="125"/>
      <c r="G87" s="125"/>
      <c r="H87" s="9"/>
      <c r="I87" s="9"/>
      <c r="J87" s="9"/>
      <c r="K87" s="110"/>
      <c r="L87" s="9"/>
      <c r="M87" s="9"/>
    </row>
    <row r="88" spans="1:13" x14ac:dyDescent="0.2">
      <c r="A88" s="115"/>
      <c r="B88" s="115"/>
      <c r="C88" s="115"/>
      <c r="D88" s="115"/>
      <c r="E88" s="115"/>
      <c r="F88" s="115"/>
      <c r="G88" s="115"/>
      <c r="H88" s="9"/>
      <c r="I88" s="9"/>
      <c r="J88" s="9"/>
      <c r="K88" s="110"/>
      <c r="L88" s="9"/>
      <c r="M88" s="9"/>
    </row>
    <row r="89" spans="1:13" x14ac:dyDescent="0.2">
      <c r="A89" s="114"/>
      <c r="B89" s="114"/>
      <c r="C89" s="115"/>
      <c r="D89" s="116"/>
      <c r="E89" s="106"/>
      <c r="F89" s="106"/>
      <c r="G89" s="106"/>
      <c r="H89" s="9"/>
      <c r="I89" s="9"/>
      <c r="J89" s="9"/>
      <c r="K89" s="110"/>
      <c r="L89" s="9"/>
      <c r="M89" s="9"/>
    </row>
    <row r="90" spans="1:13" x14ac:dyDescent="0.2">
      <c r="A90" s="114"/>
      <c r="B90" s="114"/>
      <c r="C90" s="115"/>
      <c r="D90" s="116"/>
      <c r="E90" s="106"/>
      <c r="F90" s="106"/>
      <c r="G90" s="106"/>
      <c r="H90" s="9"/>
      <c r="I90" s="9"/>
      <c r="J90" s="9"/>
      <c r="K90" s="110"/>
      <c r="L90" s="9"/>
      <c r="M90" s="9"/>
    </row>
    <row r="91" spans="1:13" x14ac:dyDescent="0.2">
      <c r="A91" s="115"/>
      <c r="B91" s="115"/>
      <c r="C91" s="107"/>
      <c r="D91" s="117"/>
      <c r="E91" s="118"/>
      <c r="F91" s="117"/>
      <c r="G91" s="9"/>
      <c r="H91" s="9"/>
      <c r="I91" s="9"/>
      <c r="J91" s="9"/>
      <c r="K91" s="110"/>
      <c r="L91" s="119"/>
      <c r="M91" s="9"/>
    </row>
    <row r="92" spans="1:13" x14ac:dyDescent="0.2">
      <c r="A92" s="115"/>
      <c r="B92" s="115"/>
      <c r="C92" s="115"/>
      <c r="D92" s="115"/>
      <c r="E92" s="115"/>
      <c r="F92" s="115"/>
      <c r="G92" s="115"/>
      <c r="H92" s="9"/>
      <c r="I92" s="9"/>
      <c r="J92" s="9"/>
      <c r="K92" s="110"/>
      <c r="L92" s="119"/>
      <c r="M92" s="9"/>
    </row>
    <row r="93" spans="1:13" x14ac:dyDescent="0.2">
      <c r="A93" s="107"/>
      <c r="B93" s="107"/>
      <c r="C93" s="107"/>
      <c r="D93" s="107"/>
      <c r="E93" s="107"/>
      <c r="F93" s="107"/>
      <c r="G93" s="107"/>
      <c r="H93" s="9"/>
      <c r="I93" s="9"/>
      <c r="J93" s="9"/>
      <c r="K93" s="110"/>
      <c r="L93" s="119"/>
      <c r="M93" s="9"/>
    </row>
    <row r="94" spans="1:13" x14ac:dyDescent="0.2">
      <c r="F94" s="63"/>
    </row>
    <row r="95" spans="1:13" x14ac:dyDescent="0.2">
      <c r="F95" s="63"/>
    </row>
    <row r="96" spans="1:13" x14ac:dyDescent="0.2">
      <c r="F96" s="63"/>
    </row>
    <row r="97" spans="6:7" x14ac:dyDescent="0.2">
      <c r="F97" s="63"/>
    </row>
    <row r="98" spans="6:7" x14ac:dyDescent="0.2">
      <c r="F98" s="121"/>
    </row>
    <row r="100" spans="6:7" x14ac:dyDescent="0.2">
      <c r="G100" s="122"/>
    </row>
    <row r="101" spans="6:7" x14ac:dyDescent="0.2">
      <c r="F101" s="122"/>
    </row>
    <row r="102" spans="6:7" x14ac:dyDescent="0.2">
      <c r="G102" s="63"/>
    </row>
    <row r="103" spans="6:7" x14ac:dyDescent="0.2">
      <c r="G103" s="63"/>
    </row>
    <row r="104" spans="6:7" x14ac:dyDescent="0.2">
      <c r="G104" s="63"/>
    </row>
    <row r="105" spans="6:7" x14ac:dyDescent="0.2">
      <c r="G105" s="63"/>
    </row>
    <row r="106" spans="6:7" x14ac:dyDescent="0.2">
      <c r="G106" s="63"/>
    </row>
    <row r="108" spans="6:7" x14ac:dyDescent="0.2">
      <c r="G108" s="122"/>
    </row>
    <row r="159" spans="11:11" x14ac:dyDescent="0.2">
      <c r="K159" s="120">
        <v>0</v>
      </c>
    </row>
  </sheetData>
  <mergeCells count="14">
    <mergeCell ref="E87:G87"/>
    <mergeCell ref="H9:I9"/>
    <mergeCell ref="A2:G2"/>
    <mergeCell ref="A3:G3"/>
    <mergeCell ref="A4:G5"/>
    <mergeCell ref="A6:G6"/>
    <mergeCell ref="H13:L13"/>
    <mergeCell ref="A80:B80"/>
    <mergeCell ref="A84:B84"/>
    <mergeCell ref="A85:B85"/>
    <mergeCell ref="D80:G80"/>
    <mergeCell ref="D84:G84"/>
    <mergeCell ref="D85:G85"/>
    <mergeCell ref="H14:I14"/>
  </mergeCells>
  <printOptions horizontalCentered="1" verticalCentered="1"/>
  <pageMargins left="0.19685039370078741" right="0.19685039370078741" top="0.27559055118110237" bottom="0.19685039370078741" header="0" footer="0"/>
  <pageSetup scale="62" orientation="portrait" r:id="rId1"/>
  <headerFooter alignWithMargins="0">
    <oddHeader xml:space="preserve">&amp;R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Edo de Actividades</vt:lpstr>
      <vt:lpstr>'Edo de Actividades'!Área_de_impresión</vt:lpstr>
      <vt:lpstr>'Edo de Actividades'!Print_Area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Gonzaléz</dc:creator>
  <cp:lastModifiedBy>Humberto Manuel Santiago Gonzaléz</cp:lastModifiedBy>
  <cp:lastPrinted>2016-08-30T19:10:30Z</cp:lastPrinted>
  <dcterms:created xsi:type="dcterms:W3CDTF">2016-08-29T23:29:35Z</dcterms:created>
  <dcterms:modified xsi:type="dcterms:W3CDTF">2016-08-30T19:57:44Z</dcterms:modified>
</cp:coreProperties>
</file>